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<sst xmlns="http://schemas.openxmlformats.org/spreadsheetml/2006/main" count="76" uniqueCount="76">
  <si>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</si>
  <si>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</si>
  <si>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</si>
  <si>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</si>
  <si>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</si>
  <si>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</si>
  <si>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</si>
  <si>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</si>
  <si>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</si>
  <si>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</si>
  <si>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</si>
  <si>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</si>
  <si>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</si>
  <si>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</si>
  <si>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</si>
  <si>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</si>
  <si>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</si>
  <si>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</si>
  <si>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</si>
  <si>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</si>
  <si>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</si>
  <si>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</si>
  <si>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</si>
  <si>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</si>
  <si>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01/04/2019</t>
  </si>
  <si>
    <t>30/04/2019</t>
  </si>
  <si>
    <t>mar19</t>
  </si>
  <si>
    <t>611.809 kWh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</si>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</sst>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7865</v>
      </c>
      <c r="C12" s="49">
        <v>1878.766445</v>
      </c>
      <c r="D12" s="47">
        <v>11.962</v>
      </c>
      <c r="E12" s="47">
        <v>10.784000000000001</v>
      </c>
      <c r="F12" s="47">
        <v>0</v>
      </c>
      <c r="G12" s="50">
        <v>22473.804212999999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6835</v>
      </c>
      <c r="C13" s="49">
        <v>1629.0192099999999</v>
      </c>
      <c r="D13" s="47">
        <v>11.884</v>
      </c>
      <c r="E13" s="47">
        <v>10.711</v>
      </c>
      <c r="F13" s="47">
        <v>0</v>
      </c>
      <c r="G13" s="51">
        <v>19359.264289999999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7331</v>
      </c>
      <c r="C14" s="49">
        <v>1754.398044</v>
      </c>
      <c r="D14" s="47">
        <v>11.778</v>
      </c>
      <c r="E14" s="47">
        <v>10.612</v>
      </c>
      <c r="F14" s="47">
        <v>0</v>
      </c>
      <c r="G14" s="51">
        <v>20663.300158999999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7994</v>
      </c>
      <c r="C15" s="49">
        <v>1929.7005469999999</v>
      </c>
      <c r="D15" s="47">
        <v>11.724</v>
      </c>
      <c r="E15" s="47">
        <v>10.561999999999999</v>
      </c>
      <c r="F15" s="47">
        <v>0</v>
      </c>
      <c r="G15" s="51">
        <v>22623.809217999999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7275</v>
      </c>
      <c r="C16" s="49">
        <v>1745.394978</v>
      </c>
      <c r="D16" s="47">
        <v>11.744999999999999</v>
      </c>
      <c r="E16" s="47">
        <v>10.582000000000001</v>
      </c>
      <c r="F16" s="47">
        <v>4.0000000000000002E-4</v>
      </c>
      <c r="G16" s="51">
        <v>20499.664019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6213</v>
      </c>
      <c r="C17" s="49">
        <v>1491.598262</v>
      </c>
      <c r="D17" s="47">
        <v>11.8</v>
      </c>
      <c r="E17" s="47">
        <v>10.632999999999999</v>
      </c>
      <c r="F17" s="47">
        <v>1.1000000000000001E-3</v>
      </c>
      <c r="G17" s="51">
        <v>17600.859488999999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6593</v>
      </c>
      <c r="C18" s="49">
        <v>1587.3476129999999</v>
      </c>
      <c r="D18" s="47">
        <v>11.786</v>
      </c>
      <c r="E18" s="47">
        <v>10.621</v>
      </c>
      <c r="F18" s="47">
        <v>2.9999999999999997E-4</v>
      </c>
      <c r="G18" s="51">
        <v>18708.47897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6878</v>
      </c>
      <c r="C19" s="49">
        <v>1643.8865539999999</v>
      </c>
      <c r="D19" s="47">
        <v>11.852</v>
      </c>
      <c r="E19" s="47">
        <v>10.680999999999999</v>
      </c>
      <c r="F19" s="47">
        <v>0</v>
      </c>
      <c r="G19" s="51">
        <v>19483.343433999999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7092</v>
      </c>
      <c r="C20" s="49">
        <v>1700.2630859999999</v>
      </c>
      <c r="D20" s="47">
        <v>11.821999999999999</v>
      </c>
      <c r="E20" s="47">
        <v>10.654</v>
      </c>
      <c r="F20" s="47">
        <v>0</v>
      </c>
      <c r="G20" s="51">
        <v>20100.510198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6863</v>
      </c>
      <c r="C21" s="49">
        <v>1643.140054</v>
      </c>
      <c r="D21" s="47">
        <v>11.858000000000001</v>
      </c>
      <c r="E21" s="47">
        <v>10.686999999999999</v>
      </c>
      <c r="F21" s="47">
        <v>4.0000000000000002E-4</v>
      </c>
      <c r="G21" s="51">
        <v>19484.354755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6421</v>
      </c>
      <c r="C22" s="49">
        <v>1532.716815</v>
      </c>
      <c r="D22" s="47">
        <v>11.891999999999999</v>
      </c>
      <c r="E22" s="47">
        <v>10.718999999999999</v>
      </c>
      <c r="F22" s="47">
        <v>1.1999999999999999E-3</v>
      </c>
      <c r="G22" s="51">
        <v>18227.068361000001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6163</v>
      </c>
      <c r="C23" s="49">
        <v>1470.0938599999999</v>
      </c>
      <c r="D23" s="47">
        <v>11.888</v>
      </c>
      <c r="E23" s="47">
        <v>10.715</v>
      </c>
      <c r="F23" s="47">
        <v>5.9999999999999995E-4</v>
      </c>
      <c r="G23" s="51">
        <v>17476.475806999999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5908</v>
      </c>
      <c r="C24" s="49">
        <v>1413.4526060000001</v>
      </c>
      <c r="D24" s="47">
        <v>11.89</v>
      </c>
      <c r="E24" s="47">
        <v>10.717000000000001</v>
      </c>
      <c r="F24" s="47">
        <v>1E-4</v>
      </c>
      <c r="G24" s="51">
        <v>16805.95148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5370</v>
      </c>
      <c r="C25" s="49">
        <v>1288.604628</v>
      </c>
      <c r="D25" s="47">
        <v>11.885999999999999</v>
      </c>
      <c r="E25" s="47">
        <v>10.712999999999999</v>
      </c>
      <c r="F25" s="47">
        <v>2.0000000000000001E-4</v>
      </c>
      <c r="G25" s="51">
        <v>15316.354604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6340</v>
      </c>
      <c r="C26" s="49">
        <v>1519.7436170000001</v>
      </c>
      <c r="D26" s="47">
        <v>11.888999999999999</v>
      </c>
      <c r="E26" s="47">
        <v>10.715999999999999</v>
      </c>
      <c r="F26" s="47">
        <v>8.0000000000000004E-4</v>
      </c>
      <c r="G26" s="51">
        <v>18068.231864000001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6419</v>
      </c>
      <c r="C27" s="49">
        <v>1537.0692240000001</v>
      </c>
      <c r="D27" s="47">
        <v>11.893000000000001</v>
      </c>
      <c r="E27" s="47">
        <v>10.72</v>
      </c>
      <c r="F27" s="47">
        <v>1.4E-3</v>
      </c>
      <c r="G27" s="51">
        <v>18280.364286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6022</v>
      </c>
      <c r="C28" s="49">
        <v>1438.8156160000001</v>
      </c>
      <c r="D28" s="47">
        <v>11.917999999999999</v>
      </c>
      <c r="E28" s="47">
        <v>10.744</v>
      </c>
      <c r="F28" s="47">
        <v>1.1000000000000001E-3</v>
      </c>
      <c r="G28" s="51">
        <v>17147.804508000001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5843</v>
      </c>
      <c r="C29" s="49">
        <v>1391.1292800000001</v>
      </c>
      <c r="D29" s="47">
        <v>11.977</v>
      </c>
      <c r="E29" s="47">
        <v>10.798999999999999</v>
      </c>
      <c r="F29" s="47">
        <v>8.9999999999999998E-4</v>
      </c>
      <c r="G29" s="51">
        <v>16661.555388000001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5380</v>
      </c>
      <c r="C30" s="49">
        <v>1275.6992250000001</v>
      </c>
      <c r="D30" s="47">
        <v>12</v>
      </c>
      <c r="E30" s="47">
        <v>10.82</v>
      </c>
      <c r="F30" s="47">
        <v>6.9999999999999999E-4</v>
      </c>
      <c r="G30" s="51">
        <v>15308.390697000001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5060</v>
      </c>
      <c r="C31" s="49">
        <v>1199.4795099999999</v>
      </c>
      <c r="D31" s="47">
        <v>12.044</v>
      </c>
      <c r="E31" s="47">
        <v>10.861000000000001</v>
      </c>
      <c r="F31" s="47">
        <v>0</v>
      </c>
      <c r="G31" s="51">
        <v>14446.531220999999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4582</v>
      </c>
      <c r="C32" s="49">
        <v>1082.076016</v>
      </c>
      <c r="D32" s="47">
        <v>12.053000000000001</v>
      </c>
      <c r="E32" s="47">
        <v>10.87</v>
      </c>
      <c r="F32" s="47">
        <v>0</v>
      </c>
      <c r="G32" s="51">
        <v>13042.262219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4926</v>
      </c>
      <c r="C33" s="49">
        <v>1162.345051</v>
      </c>
      <c r="D33" s="47">
        <v>12.035</v>
      </c>
      <c r="E33" s="47">
        <v>10.853</v>
      </c>
      <c r="F33" s="47">
        <v>0</v>
      </c>
      <c r="G33" s="51">
        <v>13988.822687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5863</v>
      </c>
      <c r="C34" s="49">
        <v>1384.651885</v>
      </c>
      <c r="D34" s="47">
        <v>12.023</v>
      </c>
      <c r="E34" s="47">
        <v>10.842000000000001</v>
      </c>
      <c r="F34" s="47">
        <v>0</v>
      </c>
      <c r="G34" s="51">
        <v>16647.669613999999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5892</v>
      </c>
      <c r="C35" s="49">
        <v>1400.9971969999999</v>
      </c>
      <c r="D35" s="47">
        <v>12.053000000000001</v>
      </c>
      <c r="E35" s="47">
        <v>10.87</v>
      </c>
      <c r="F35" s="47">
        <v>0</v>
      </c>
      <c r="G35" s="51">
        <v>16886.219213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5525</v>
      </c>
      <c r="C36" s="49">
        <v>1313.0609649999999</v>
      </c>
      <c r="D36" s="47">
        <v>11.917</v>
      </c>
      <c r="E36" s="47">
        <v>10.743</v>
      </c>
      <c r="F36" s="47">
        <v>0</v>
      </c>
      <c r="G36" s="51">
        <v>15647.747524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5620</v>
      </c>
      <c r="C37" s="49">
        <v>1340.3352609999999</v>
      </c>
      <c r="D37" s="47">
        <v>11.82</v>
      </c>
      <c r="E37" s="47">
        <v>10.651999999999999</v>
      </c>
      <c r="F37" s="47">
        <v>0</v>
      </c>
      <c r="G37" s="51">
        <v>15842.762784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5264</v>
      </c>
      <c r="C38" s="49">
        <v>1257.563594</v>
      </c>
      <c r="D38" s="47">
        <v>11.734999999999999</v>
      </c>
      <c r="E38" s="47">
        <v>10.571999999999999</v>
      </c>
      <c r="F38" s="47">
        <v>0</v>
      </c>
      <c r="G38" s="51">
        <v>14757.508779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5124</v>
      </c>
      <c r="C39" s="49">
        <v>1227.6368339999999</v>
      </c>
      <c r="D39" s="47">
        <v>11.762</v>
      </c>
      <c r="E39" s="47">
        <v>10.597</v>
      </c>
      <c r="F39" s="47">
        <v>0</v>
      </c>
      <c r="G39" s="51">
        <v>14439.464438999999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5866</v>
      </c>
      <c r="C40" s="49">
        <v>1397.414209</v>
      </c>
      <c r="D40" s="47">
        <v>11.808999999999999</v>
      </c>
      <c r="E40" s="47">
        <v>10.641999999999999</v>
      </c>
      <c r="F40" s="47">
        <v>0</v>
      </c>
      <c r="G40" s="51">
        <v>16502.06439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5853</v>
      </c>
      <c r="C41" s="49">
        <v>1390.961822</v>
      </c>
      <c r="D41" s="47">
        <v>11.811999999999999</v>
      </c>
      <c r="E41" s="47">
        <v>10.644</v>
      </c>
      <c r="F41" s="47">
        <v>0</v>
      </c>
      <c r="G41" s="51">
        <v>16430.041043000001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184380</v>
      </c>
      <c r="C43" s="42">
        <f>SUM(TotalDiasNm3)</f>
        <v>44027.362007999989</v>
      </c>
      <c r="D43" s="43"/>
      <c r="E43" s="43"/>
      <c r="F43" s="43"/>
      <c r="G43" s="44">
        <f>SUM(G12:G42)</f>
        <v>522920.67965300014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6146</v>
      </c>
      <c r="C45" s="52">
        <f t="shared" si="1"/>
        <v>1467.5787335999996</v>
      </c>
      <c r="D45" s="48">
        <f t="shared" si="1"/>
        <v>11.88356666666667</v>
      </c>
      <c r="E45" s="48">
        <f t="shared" si="1"/>
        <v>10.711199999999998</v>
      </c>
      <c r="F45" s="48">
        <f t="shared" si="1"/>
        <v>3.0666666666666668E-4</v>
      </c>
      <c r="G45" s="52">
        <f t="shared" si="1"/>
        <v>17430.689321766673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7994</v>
      </c>
      <c r="C46" s="52">
        <f t="shared" si="2"/>
        <v>1929.7005469999999</v>
      </c>
      <c r="D46" s="48">
        <f t="shared" si="2"/>
        <v>12.053000000000001</v>
      </c>
      <c r="E46" s="48">
        <f t="shared" si="2"/>
        <v>10.87</v>
      </c>
      <c r="F46" s="48">
        <f t="shared" si="2"/>
        <v>1.4E-3</v>
      </c>
      <c r="G46" s="52">
        <f t="shared" si="2"/>
        <v>22623.809217999999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2019-10-16T13:42:23Z</dcterms:modified>
</cp:coreProperties>
</file>